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ahmoud Ahmed\Desktop\"/>
    </mc:Choice>
  </mc:AlternateContent>
  <bookViews>
    <workbookView xWindow="0" yWindow="0" windowWidth="28800" windowHeight="1315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ورقة1!$A$40:$C$43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0" i="1" l="1"/>
  <c r="P40" i="1"/>
  <c r="M40" i="1"/>
  <c r="L41" i="1"/>
  <c r="N41" i="1" s="1"/>
  <c r="J40" i="1"/>
  <c r="R44" i="1"/>
  <c r="T44" i="1" s="1"/>
  <c r="R43" i="1"/>
  <c r="S43" i="1" s="1"/>
  <c r="R42" i="1"/>
  <c r="S42" i="1" s="1"/>
  <c r="R41" i="1"/>
  <c r="T41" i="1" s="1"/>
  <c r="O44" i="1"/>
  <c r="P44" i="1" s="1"/>
  <c r="O43" i="1"/>
  <c r="P43" i="1" s="1"/>
  <c r="O42" i="1"/>
  <c r="P42" i="1" s="1"/>
  <c r="O41" i="1"/>
  <c r="Q41" i="1" s="1"/>
  <c r="L44" i="1"/>
  <c r="M44" i="1" s="1"/>
  <c r="L43" i="1"/>
  <c r="N43" i="1" s="1"/>
  <c r="L42" i="1"/>
  <c r="N42" i="1" s="1"/>
  <c r="I44" i="1"/>
  <c r="K44" i="1" s="1"/>
  <c r="I43" i="1"/>
  <c r="K43" i="1" s="1"/>
  <c r="I42" i="1"/>
  <c r="K42" i="1" s="1"/>
  <c r="I41" i="1"/>
  <c r="K41" i="1" s="1"/>
  <c r="A40" i="1"/>
  <c r="C40" i="1" s="1"/>
  <c r="S44" i="1" l="1"/>
  <c r="T43" i="1"/>
  <c r="T42" i="1"/>
  <c r="Q42" i="1"/>
  <c r="S41" i="1"/>
  <c r="Q44" i="1"/>
  <c r="Q43" i="1"/>
  <c r="P41" i="1"/>
  <c r="M43" i="1"/>
  <c r="M42" i="1"/>
  <c r="M41" i="1"/>
  <c r="K45" i="1"/>
  <c r="J44" i="1"/>
  <c r="J43" i="1"/>
  <c r="J42" i="1"/>
  <c r="J41" i="1"/>
  <c r="N44" i="1"/>
  <c r="N45" i="1" s="1"/>
  <c r="A41" i="1"/>
  <c r="A42" i="1"/>
  <c r="A43" i="1"/>
  <c r="B40" i="1"/>
  <c r="B39" i="1"/>
  <c r="T45" i="1" l="1"/>
  <c r="Q45" i="1"/>
  <c r="B43" i="1"/>
  <c r="C43" i="1"/>
  <c r="B42" i="1"/>
  <c r="C42" i="1"/>
  <c r="B41" i="1"/>
  <c r="C41" i="1"/>
</calcChain>
</file>

<file path=xl/sharedStrings.xml><?xml version="1.0" encoding="utf-8"?>
<sst xmlns="http://schemas.openxmlformats.org/spreadsheetml/2006/main" count="47" uniqueCount="39">
  <si>
    <t>احمد</t>
  </si>
  <si>
    <t>محمد</t>
  </si>
  <si>
    <t>حامد</t>
  </si>
  <si>
    <t>محمود</t>
  </si>
  <si>
    <t>حمود</t>
  </si>
  <si>
    <t>فهد</t>
  </si>
  <si>
    <t>عبدالعزيز</t>
  </si>
  <si>
    <t>خالد</t>
  </si>
  <si>
    <t>حمد</t>
  </si>
  <si>
    <t>سعيد</t>
  </si>
  <si>
    <t>سعد</t>
  </si>
  <si>
    <t>مرزوق</t>
  </si>
  <si>
    <t>صالح</t>
  </si>
  <si>
    <t>خالد س</t>
  </si>
  <si>
    <t>ناصر</t>
  </si>
  <si>
    <t>عبدالله</t>
  </si>
  <si>
    <t>حسن</t>
  </si>
  <si>
    <t>سامي</t>
  </si>
  <si>
    <t>مجدي</t>
  </si>
  <si>
    <t>صويلح</t>
  </si>
  <si>
    <t>رايد</t>
  </si>
  <si>
    <t>عبدالحميد</t>
  </si>
  <si>
    <t>سلطان</t>
  </si>
  <si>
    <t>محمد س</t>
  </si>
  <si>
    <t>فايز</t>
  </si>
  <si>
    <t>ماجد</t>
  </si>
  <si>
    <t>احمد م</t>
  </si>
  <si>
    <t>عبدالهادي</t>
  </si>
  <si>
    <t>مقيبل</t>
  </si>
  <si>
    <t>حضيض</t>
  </si>
  <si>
    <t>نافع</t>
  </si>
  <si>
    <t>منصور</t>
  </si>
  <si>
    <t xml:space="preserve">  </t>
  </si>
  <si>
    <t>سمير</t>
  </si>
  <si>
    <t>المسلسل</t>
  </si>
  <si>
    <t>الاسم</t>
  </si>
  <si>
    <t>عدد افرادة</t>
  </si>
  <si>
    <t>عدد الافراد</t>
  </si>
  <si>
    <t>المجموع للافراد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</si>
</sst>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/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4" fillId="2" borderId="1" xfId="1" applyFont="1" applyAlignment="1">
      <alignment horizontal="center"/>
    </xf>
    <xf numFmtId="0" fontId="5" fillId="4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5" borderId="1" xfId="1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2" borderId="2" xfId="1" applyFont="1" applyBorder="1" applyAlignment="1">
      <alignment horizontal="center"/>
    </xf>
    <xf numFmtId="0" fontId="7" fillId="4" borderId="1" xfId="1" applyFont="1" applyFill="1" applyAlignment="1">
      <alignment horizontal="center"/>
    </xf>
    <xf numFmtId="0" fontId="4" fillId="6" borderId="1" xfId="1" applyFont="1" applyFill="1" applyAlignment="1">
      <alignment horizontal="center"/>
    </xf>
  </cellXfs>
  <cellStyles count="3">
    <cellStyle name="Normal" xfId="0" builtinId="0"/>
    <cellStyle name="تمييز2" xfId="2" builtinId="33"/>
    <cellStyle name="ملاحظة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13</xdr:row>
      <xdr:rowOff>85725</xdr:rowOff>
    </xdr:from>
    <xdr:to>
      <xdr:col>6</xdr:col>
      <xdr:colOff>57150</xdr:colOff>
      <xdr:row>17</xdr:row>
      <xdr:rowOff>76200</xdr:rowOff>
    </xdr:to>
    <xdr:sp macro="" textlink="">
      <xdr:nvSpPr>
        <xdr:cNvPr id="4" name="وسيلة شرح خطية 2 3"/>
        <xdr:cNvSpPr/>
      </xdr:nvSpPr>
      <xdr:spPr>
        <a:xfrm>
          <a:off x="11236594875" y="2971800"/>
          <a:ext cx="2028825" cy="790575"/>
        </a:xfrm>
        <a:prstGeom prst="borderCallout2">
          <a:avLst>
            <a:gd name="adj1" fmla="val 36484"/>
            <a:gd name="adj2" fmla="val 101526"/>
            <a:gd name="adj3" fmla="val 36484"/>
            <a:gd name="adj4" fmla="val 192253"/>
            <a:gd name="adj5" fmla="val 624595"/>
            <a:gd name="adj6" fmla="val 230328"/>
          </a:avLst>
        </a:prstGeom>
        <a:solidFill>
          <a:srgbClr val="FF0000"/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>
              <a:solidFill>
                <a:schemeClr val="bg1"/>
              </a:solidFill>
            </a:rPr>
            <a:t>هنا يتم اختيار يدوي 7 او 8 او 9 نسميهم قادة كبار للمجموعات</a:t>
          </a:r>
        </a:p>
        <a:p>
          <a:pPr algn="r" rtl="1"/>
          <a:endParaRPr lang="ar-SA" sz="1400" b="1">
            <a:solidFill>
              <a:schemeClr val="bg1"/>
            </a:solidFill>
          </a:endParaRPr>
        </a:p>
        <a:p>
          <a:pPr algn="r" rtl="1"/>
          <a:endParaRPr lang="ar-SA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9525</xdr:colOff>
      <xdr:row>19</xdr:row>
      <xdr:rowOff>142875</xdr:rowOff>
    </xdr:from>
    <xdr:to>
      <xdr:col>8</xdr:col>
      <xdr:colOff>419100</xdr:colOff>
      <xdr:row>34</xdr:row>
      <xdr:rowOff>190500</xdr:rowOff>
    </xdr:to>
    <xdr:sp macro="" textlink="">
      <xdr:nvSpPr>
        <xdr:cNvPr id="6" name="وسيلة شرح على شكل سحابة 5"/>
        <xdr:cNvSpPr/>
      </xdr:nvSpPr>
      <xdr:spPr>
        <a:xfrm>
          <a:off x="11234204100" y="4229100"/>
          <a:ext cx="4171950" cy="3048000"/>
        </a:xfrm>
        <a:prstGeom prst="cloudCallout">
          <a:avLst>
            <a:gd name="adj1" fmla="val 114099"/>
            <a:gd name="adj2" fmla="val 912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هنا يتم توزيع باقي الاشخاص</a:t>
          </a:r>
          <a:r>
            <a:rPr lang="ar-SA" sz="1400" b="1" baseline="0"/>
            <a:t> بحسب عدد افرادهم بحيث</a:t>
          </a:r>
        </a:p>
        <a:p>
          <a:pPr algn="r" rtl="1"/>
          <a:r>
            <a:rPr lang="ar-SA" sz="1400" b="1" baseline="0"/>
            <a:t>يكون كل قائدة معه رئيس مجموعة بحسب عدد افرادة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مثال : لو افترضنا ان عبدالعزيز قائد اريد اوزع عليه 4 او 5 اشخاص يكون عدد افراد كل مجموعة متناسق مع بعض لا يساوي تماما لاكن تكون المجموعات قريبه اعدادها من بعض </a:t>
          </a:r>
          <a:endParaRPr lang="ar-SA" sz="1400" b="1"/>
        </a:p>
      </xdr:txBody>
    </xdr:sp>
    <xdr:clientData/>
  </xdr:twoCellAnchor>
  <xdr:twoCellAnchor>
    <xdr:from>
      <xdr:col>1</xdr:col>
      <xdr:colOff>1152525</xdr:colOff>
      <xdr:row>27</xdr:row>
      <xdr:rowOff>190500</xdr:rowOff>
    </xdr:from>
    <xdr:to>
      <xdr:col>7</xdr:col>
      <xdr:colOff>95250</xdr:colOff>
      <xdr:row>38</xdr:row>
      <xdr:rowOff>95250</xdr:rowOff>
    </xdr:to>
    <xdr:cxnSp macro="">
      <xdr:nvCxnSpPr>
        <xdr:cNvPr id="8" name="رابط كسهم مستقيم 7"/>
        <xdr:cNvCxnSpPr/>
      </xdr:nvCxnSpPr>
      <xdr:spPr>
        <a:xfrm>
          <a:off x="11235870975" y="5876925"/>
          <a:ext cx="6238875" cy="2047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734786</xdr:colOff>
      <xdr:row>46</xdr:row>
      <xdr:rowOff>95250</xdr:rowOff>
    </xdr:from>
    <xdr:to>
      <xdr:col>12</xdr:col>
      <xdr:colOff>789215</xdr:colOff>
      <xdr:row>50</xdr:row>
      <xdr:rowOff>95250</xdr:rowOff>
    </xdr:to>
    <xdr:sp macro="" textlink="">
      <xdr:nvSpPr>
        <xdr:cNvPr id="10" name="وسيلة شرح خطية 2 9"/>
        <xdr:cNvSpPr/>
      </xdr:nvSpPr>
      <xdr:spPr>
        <a:xfrm>
          <a:off x="11142222535" y="10613571"/>
          <a:ext cx="5769429" cy="70757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66346"/>
            <a:gd name="adj6" fmla="val 3399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2000" i="1"/>
            <a:t>تكون ارقام المجموعات</a:t>
          </a:r>
          <a:r>
            <a:rPr lang="ar-SA" sz="2000" i="1" baseline="0"/>
            <a:t> حسب التوزيع متقاربة في المجموع للاعداد</a:t>
          </a:r>
          <a:endParaRPr lang="ar-SA" sz="2000" i="1"/>
        </a:p>
      </xdr:txBody>
    </xdr:sp>
    <xdr:clientData/>
  </xdr:twoCellAnchor>
  <xdr:twoCellAnchor>
    <xdr:from>
      <xdr:col>11</xdr:col>
      <xdr:colOff>367394</xdr:colOff>
      <xdr:row>13</xdr:row>
      <xdr:rowOff>176892</xdr:rowOff>
    </xdr:from>
    <xdr:to>
      <xdr:col>14</xdr:col>
      <xdr:colOff>598714</xdr:colOff>
      <xdr:row>35</xdr:row>
      <xdr:rowOff>81643</xdr:rowOff>
    </xdr:to>
    <xdr:sp macro="" textlink="">
      <xdr:nvSpPr>
        <xdr:cNvPr id="11" name="وسيلة شرح مستطيلة 10"/>
        <xdr:cNvSpPr/>
      </xdr:nvSpPr>
      <xdr:spPr>
        <a:xfrm>
          <a:off x="11139637179" y="3102428"/>
          <a:ext cx="4177392" cy="4395108"/>
        </a:xfrm>
        <a:prstGeom prst="wedgeRectCallou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 b="1"/>
            <a:t>الشكل النهائي الي ابغاه :</a:t>
          </a:r>
        </a:p>
        <a:p>
          <a:pPr algn="r" rtl="1"/>
          <a:endParaRPr lang="ar-SA" sz="1800" b="1"/>
        </a:p>
        <a:p>
          <a:pPr algn="r" rtl="1"/>
          <a:endParaRPr lang="ar-SA" sz="1800" b="1"/>
        </a:p>
        <a:p>
          <a:pPr algn="r" rtl="1"/>
          <a:r>
            <a:rPr lang="ar-SA" sz="1800" b="1"/>
            <a:t>لكل شخص رقم ثابت الى هو المسلسل .</a:t>
          </a:r>
        </a:p>
        <a:p>
          <a:pPr algn="r" rtl="1"/>
          <a:endParaRPr lang="ar-SA" sz="1800" b="1"/>
        </a:p>
        <a:p>
          <a:pPr algn="r" rtl="1"/>
          <a:endParaRPr lang="ar-SA" sz="1800" b="1"/>
        </a:p>
        <a:p>
          <a:pPr algn="r" rtl="1"/>
          <a:endParaRPr lang="ar-SA" sz="1800" b="1"/>
        </a:p>
        <a:p>
          <a:pPr algn="r" rtl="1"/>
          <a:r>
            <a:rPr lang="ar-SA" sz="1800" b="1"/>
            <a:t>وهناك شرطين في</a:t>
          </a:r>
          <a:r>
            <a:rPr lang="ar-SA" sz="1800" b="1" baseline="0"/>
            <a:t> التوزيع :</a:t>
          </a:r>
          <a:endParaRPr lang="ar-SA" sz="1800" b="1"/>
        </a:p>
        <a:p>
          <a:pPr algn="r" rtl="1"/>
          <a:endParaRPr lang="ar-SA" sz="1800" b="1"/>
        </a:p>
        <a:p>
          <a:pPr algn="r" rtl="1"/>
          <a:r>
            <a:rPr lang="ar-SA" sz="1800" b="1"/>
            <a:t>1- لايوجد</a:t>
          </a:r>
          <a:r>
            <a:rPr lang="ar-SA" sz="1800" b="1" baseline="0"/>
            <a:t> تكرار في في الراقام المسلسلة الى تعطينا الاسماء</a:t>
          </a:r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2- تكون اعداد الافراد متقاربة نوعاً ما وليس متساوية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T47"/>
  <sheetViews>
    <sheetView rightToLeft="1" tabSelected="1" zoomScale="70" zoomScaleNormal="70" workbookViewId="0">
      <selection activeCell="I15" sqref="I15"/>
    </sheetView>
  </sheetViews>
  <sheetFormatPr defaultRowHeight="14.25" x14ac:dyDescent="0.2"/>
  <cols>
    <col min="2" max="2" width="21.375" customWidth="1"/>
    <col min="4" max="4" width="24.625" customWidth="1"/>
    <col min="6" max="6" width="22.75" customWidth="1"/>
    <col min="8" max="8" width="17.625" customWidth="1"/>
    <col min="9" max="9" width="12.25" customWidth="1"/>
    <col min="10" max="10" width="20.625" customWidth="1"/>
    <col min="12" max="12" width="15.375" customWidth="1"/>
    <col min="13" max="13" width="26" customWidth="1"/>
    <col min="14" max="14" width="10.375" customWidth="1"/>
    <col min="15" max="15" width="9.375" customWidth="1"/>
    <col min="16" max="16" width="22" customWidth="1"/>
    <col min="18" max="18" width="13.875" customWidth="1"/>
    <col min="19" max="19" width="21" customWidth="1"/>
    <col min="20" max="20" width="14.75" customWidth="1"/>
  </cols>
  <sheetData>
    <row r="1" spans="1:3" ht="15" x14ac:dyDescent="0.25">
      <c r="A1" t="s">
        <v>34</v>
      </c>
      <c r="B1" t="s">
        <v>35</v>
      </c>
      <c r="C1" s="5" t="s">
        <v>36</v>
      </c>
    </row>
    <row r="2" spans="1:3" ht="15.75" x14ac:dyDescent="0.25">
      <c r="A2" s="4">
        <v>1</v>
      </c>
      <c r="B2" s="4" t="s">
        <v>0</v>
      </c>
      <c r="C2" s="5">
        <v>2</v>
      </c>
    </row>
    <row r="3" spans="1:3" ht="15.75" x14ac:dyDescent="0.25">
      <c r="A3" s="4">
        <v>2</v>
      </c>
      <c r="B3" s="4" t="s">
        <v>1</v>
      </c>
      <c r="C3" s="5">
        <v>4</v>
      </c>
    </row>
    <row r="4" spans="1:3" ht="15.75" x14ac:dyDescent="0.25">
      <c r="A4" s="4">
        <v>3</v>
      </c>
      <c r="B4" s="4" t="s">
        <v>2</v>
      </c>
      <c r="C4" s="5">
        <v>6</v>
      </c>
    </row>
    <row r="5" spans="1:3" ht="15.75" x14ac:dyDescent="0.25">
      <c r="A5" s="4">
        <v>4</v>
      </c>
      <c r="B5" s="4" t="s">
        <v>3</v>
      </c>
      <c r="C5" s="5">
        <v>2</v>
      </c>
    </row>
    <row r="6" spans="1:3" ht="15.75" x14ac:dyDescent="0.25">
      <c r="A6" s="4">
        <v>5</v>
      </c>
      <c r="B6" s="4" t="s">
        <v>4</v>
      </c>
      <c r="C6" s="5">
        <v>2</v>
      </c>
    </row>
    <row r="7" spans="1:3" ht="15.75" x14ac:dyDescent="0.25">
      <c r="A7" s="4">
        <v>6</v>
      </c>
      <c r="B7" s="4" t="s">
        <v>5</v>
      </c>
      <c r="C7" s="5">
        <v>4</v>
      </c>
    </row>
    <row r="8" spans="1:3" ht="15.75" x14ac:dyDescent="0.25">
      <c r="A8" s="4">
        <v>7</v>
      </c>
      <c r="B8" s="4" t="s">
        <v>6</v>
      </c>
      <c r="C8" s="5">
        <v>3</v>
      </c>
    </row>
    <row r="9" spans="1:3" ht="15.75" x14ac:dyDescent="0.25">
      <c r="A9" s="4">
        <v>8</v>
      </c>
      <c r="B9" s="4" t="s">
        <v>7</v>
      </c>
      <c r="C9" s="5">
        <v>2</v>
      </c>
    </row>
    <row r="10" spans="1:3" ht="15.75" x14ac:dyDescent="0.25">
      <c r="A10" s="4">
        <v>9</v>
      </c>
      <c r="B10" s="4" t="s">
        <v>8</v>
      </c>
      <c r="C10" s="5">
        <v>1</v>
      </c>
    </row>
    <row r="11" spans="1:3" ht="15.75" x14ac:dyDescent="0.25">
      <c r="A11" s="4">
        <v>10</v>
      </c>
      <c r="B11" s="4" t="s">
        <v>9</v>
      </c>
      <c r="C11" s="5">
        <v>2</v>
      </c>
    </row>
    <row r="12" spans="1:3" ht="15.75" x14ac:dyDescent="0.25">
      <c r="A12" s="4">
        <v>11</v>
      </c>
      <c r="B12" s="4" t="s">
        <v>10</v>
      </c>
      <c r="C12" s="5">
        <v>3</v>
      </c>
    </row>
    <row r="13" spans="1:3" ht="15.75" x14ac:dyDescent="0.25">
      <c r="A13" s="4">
        <v>12</v>
      </c>
      <c r="B13" s="4" t="s">
        <v>11</v>
      </c>
      <c r="C13" s="5">
        <v>4</v>
      </c>
    </row>
    <row r="14" spans="1:3" ht="15.75" x14ac:dyDescent="0.25">
      <c r="A14" s="4">
        <v>13</v>
      </c>
      <c r="B14" s="4" t="s">
        <v>12</v>
      </c>
      <c r="C14" s="5">
        <v>2</v>
      </c>
    </row>
    <row r="15" spans="1:3" ht="15.75" x14ac:dyDescent="0.25">
      <c r="A15" s="4">
        <v>14</v>
      </c>
      <c r="B15" s="4" t="s">
        <v>13</v>
      </c>
      <c r="C15" s="5">
        <v>3</v>
      </c>
    </row>
    <row r="16" spans="1:3" ht="15.75" x14ac:dyDescent="0.25">
      <c r="A16" s="4">
        <v>15</v>
      </c>
      <c r="B16" s="4" t="s">
        <v>14</v>
      </c>
      <c r="C16" s="5">
        <v>4</v>
      </c>
    </row>
    <row r="17" spans="1:3" ht="15.75" x14ac:dyDescent="0.25">
      <c r="A17" s="4">
        <v>16</v>
      </c>
      <c r="B17" s="4" t="s">
        <v>15</v>
      </c>
      <c r="C17" s="5">
        <v>2</v>
      </c>
    </row>
    <row r="18" spans="1:3" ht="15.75" x14ac:dyDescent="0.25">
      <c r="A18" s="4">
        <v>17</v>
      </c>
      <c r="B18" s="4" t="s">
        <v>16</v>
      </c>
      <c r="C18" s="5">
        <v>2</v>
      </c>
    </row>
    <row r="19" spans="1:3" ht="15.75" x14ac:dyDescent="0.25">
      <c r="A19" s="4">
        <v>18</v>
      </c>
      <c r="B19" s="4" t="s">
        <v>33</v>
      </c>
      <c r="C19" s="5">
        <v>2</v>
      </c>
    </row>
    <row r="20" spans="1:3" ht="15.75" x14ac:dyDescent="0.25">
      <c r="A20" s="4">
        <v>19</v>
      </c>
      <c r="B20" s="4" t="s">
        <v>17</v>
      </c>
      <c r="C20" s="5">
        <v>8</v>
      </c>
    </row>
    <row r="21" spans="1:3" ht="15.75" x14ac:dyDescent="0.25">
      <c r="A21" s="4">
        <v>20</v>
      </c>
      <c r="B21" s="4" t="s">
        <v>18</v>
      </c>
      <c r="C21" s="5">
        <v>2</v>
      </c>
    </row>
    <row r="22" spans="1:3" ht="15.75" x14ac:dyDescent="0.25">
      <c r="A22" s="4">
        <v>21</v>
      </c>
      <c r="B22" s="4" t="s">
        <v>19</v>
      </c>
      <c r="C22" s="5">
        <v>3</v>
      </c>
    </row>
    <row r="23" spans="1:3" ht="15.75" x14ac:dyDescent="0.25">
      <c r="A23" s="4">
        <v>22</v>
      </c>
      <c r="B23" s="4" t="s">
        <v>20</v>
      </c>
      <c r="C23" s="5">
        <v>4</v>
      </c>
    </row>
    <row r="24" spans="1:3" ht="15.75" x14ac:dyDescent="0.25">
      <c r="A24" s="4">
        <v>23</v>
      </c>
      <c r="B24" s="4" t="s">
        <v>21</v>
      </c>
      <c r="C24" s="5">
        <v>3</v>
      </c>
    </row>
    <row r="25" spans="1:3" ht="15.75" x14ac:dyDescent="0.25">
      <c r="A25" s="4">
        <v>24</v>
      </c>
      <c r="B25" s="4" t="s">
        <v>22</v>
      </c>
      <c r="C25" s="5">
        <v>4</v>
      </c>
    </row>
    <row r="26" spans="1:3" ht="15.75" x14ac:dyDescent="0.25">
      <c r="A26" s="4">
        <v>25</v>
      </c>
      <c r="B26" s="4" t="s">
        <v>23</v>
      </c>
      <c r="C26" s="5">
        <v>3</v>
      </c>
    </row>
    <row r="27" spans="1:3" ht="15.75" x14ac:dyDescent="0.25">
      <c r="A27" s="4">
        <v>26</v>
      </c>
      <c r="B27" s="4" t="s">
        <v>24</v>
      </c>
      <c r="C27" s="5">
        <v>2</v>
      </c>
    </row>
    <row r="28" spans="1:3" ht="15.75" x14ac:dyDescent="0.25">
      <c r="A28" s="4">
        <v>27</v>
      </c>
      <c r="B28" s="4" t="s">
        <v>25</v>
      </c>
      <c r="C28" s="5">
        <v>1</v>
      </c>
    </row>
    <row r="29" spans="1:3" ht="15.75" x14ac:dyDescent="0.25">
      <c r="A29" s="4">
        <v>28</v>
      </c>
      <c r="B29" s="4" t="s">
        <v>26</v>
      </c>
      <c r="C29" s="5">
        <v>3</v>
      </c>
    </row>
    <row r="30" spans="1:3" ht="15.75" x14ac:dyDescent="0.25">
      <c r="A30" s="4">
        <v>29</v>
      </c>
      <c r="B30" s="4" t="s">
        <v>27</v>
      </c>
      <c r="C30" s="5">
        <v>4</v>
      </c>
    </row>
    <row r="31" spans="1:3" ht="15.75" x14ac:dyDescent="0.25">
      <c r="A31" s="4">
        <v>30</v>
      </c>
      <c r="B31" s="4" t="s">
        <v>28</v>
      </c>
      <c r="C31" s="5">
        <v>2</v>
      </c>
    </row>
    <row r="32" spans="1:3" ht="15.75" x14ac:dyDescent="0.25">
      <c r="A32" s="4">
        <v>31</v>
      </c>
      <c r="B32" s="4" t="s">
        <v>29</v>
      </c>
      <c r="C32" s="5">
        <v>5</v>
      </c>
    </row>
    <row r="33" spans="1:20" ht="15.75" x14ac:dyDescent="0.25">
      <c r="A33" s="4">
        <v>32</v>
      </c>
      <c r="B33" s="4" t="s">
        <v>30</v>
      </c>
      <c r="C33" s="5">
        <v>1</v>
      </c>
    </row>
    <row r="34" spans="1:20" ht="15.75" x14ac:dyDescent="0.25">
      <c r="A34" s="4">
        <v>33</v>
      </c>
      <c r="B34" s="4" t="s">
        <v>31</v>
      </c>
      <c r="C34" s="5">
        <v>3</v>
      </c>
    </row>
    <row r="35" spans="1:20" ht="15.75" x14ac:dyDescent="0.25">
      <c r="A35" s="4">
        <v>34</v>
      </c>
      <c r="B35" s="4" t="s">
        <v>0</v>
      </c>
      <c r="C35" s="5">
        <v>1</v>
      </c>
    </row>
    <row r="39" spans="1:20" s="3" customFormat="1" ht="20.25" x14ac:dyDescent="0.3">
      <c r="A39" s="2">
        <v>7</v>
      </c>
      <c r="B39" s="2" t="str">
        <f>VLOOKUP(A39,A$2:B$35,2)</f>
        <v>عبدالعزيز</v>
      </c>
      <c r="C39" s="2" t="s">
        <v>37</v>
      </c>
    </row>
    <row r="40" spans="1:20" ht="26.25" customHeight="1" x14ac:dyDescent="0.3">
      <c r="A40" s="1">
        <f ca="1">RANDBETWEEN(1,34)</f>
        <v>27</v>
      </c>
      <c r="B40" s="1" t="str">
        <f ca="1">VLOOKUP(A40,A$2:B$35,2)</f>
        <v>ماجد</v>
      </c>
      <c r="C40" s="1">
        <f ca="1">VLOOKUP(A40,$A$2:$C$35,3)</f>
        <v>1</v>
      </c>
      <c r="I40" s="2">
        <v>7</v>
      </c>
      <c r="J40" s="2" t="str">
        <f>VLOOKUP(I40,A2:C35,2)</f>
        <v>عبدالعزيز</v>
      </c>
      <c r="K40" s="2" t="s">
        <v>37</v>
      </c>
      <c r="L40" s="2">
        <v>1</v>
      </c>
      <c r="M40" s="7" t="str">
        <f>VLOOKUP(L40,$A$2:$C$35,2)</f>
        <v>احمد</v>
      </c>
      <c r="N40" s="2" t="s">
        <v>37</v>
      </c>
      <c r="O40" s="2">
        <v>5</v>
      </c>
      <c r="P40" s="2" t="str">
        <f>VLOOKUP(O40,$A$2:$C$35,2)</f>
        <v>حمود</v>
      </c>
      <c r="Q40" s="2" t="s">
        <v>37</v>
      </c>
      <c r="R40" s="2">
        <v>9</v>
      </c>
      <c r="S40" s="2" t="str">
        <f>VLOOKUP(R40,$A$2:$C$35,2)</f>
        <v>حمد</v>
      </c>
      <c r="T40" s="2" t="s">
        <v>37</v>
      </c>
    </row>
    <row r="41" spans="1:20" ht="26.25" customHeight="1" x14ac:dyDescent="0.25">
      <c r="A41" s="1">
        <f t="shared" ref="A41:A43" ca="1" si="0">RANDBETWEEN(1,34)</f>
        <v>3</v>
      </c>
      <c r="B41" s="1" t="str">
        <f ca="1">VLOOKUP(A41,A$2:B$35,2)</f>
        <v>حامد</v>
      </c>
      <c r="C41" s="1">
        <f t="shared" ref="C41:C43" ca="1" si="1">VLOOKUP(A41,$A$2:$C$35,3)</f>
        <v>6</v>
      </c>
      <c r="I41" s="1">
        <f ca="1">RANDBETWEEN(1,34)</f>
        <v>10</v>
      </c>
      <c r="J41" s="1" t="str">
        <f ca="1">VLOOKUP(I41,$A$2:$C$35,2)</f>
        <v>سعيد</v>
      </c>
      <c r="K41" s="1">
        <f ca="1">VLOOKUP(I41,$A$2:$C$35,3)</f>
        <v>2</v>
      </c>
      <c r="L41" s="8">
        <f ca="1">RANDBETWEEN(1,34)</f>
        <v>28</v>
      </c>
      <c r="M41" s="8" t="str">
        <f ca="1">VLOOKUP(L41,$A$2:$C$35,2)</f>
        <v>احمد م</v>
      </c>
      <c r="N41" s="8">
        <f ca="1">VLOOKUP(L41,$A$2:$C$35,3)</f>
        <v>3</v>
      </c>
      <c r="O41" s="1">
        <f ca="1">RANDBETWEEN(1,34)</f>
        <v>12</v>
      </c>
      <c r="P41" s="1" t="str">
        <f ca="1">VLOOKUP(O41,$A$2:$C$35,2)</f>
        <v>مرزوق</v>
      </c>
      <c r="Q41" s="1">
        <f ca="1">VLOOKUP(O41,$A$2:$C$35,3)</f>
        <v>4</v>
      </c>
      <c r="R41" s="8">
        <f ca="1">RANDBETWEEN(1,34)</f>
        <v>21</v>
      </c>
      <c r="S41" s="8" t="str">
        <f ca="1">VLOOKUP(R41,$A$2:$C$35,2)</f>
        <v>صويلح</v>
      </c>
      <c r="T41" s="8">
        <f ca="1">VLOOKUP(R41,$A$2:$C$35,3)</f>
        <v>3</v>
      </c>
    </row>
    <row r="42" spans="1:20" ht="26.25" customHeight="1" x14ac:dyDescent="0.25">
      <c r="A42" s="1">
        <f t="shared" ca="1" si="0"/>
        <v>17</v>
      </c>
      <c r="B42" s="1" t="str">
        <f ca="1">VLOOKUP(A42,A$2:B$35,2)</f>
        <v>حسن</v>
      </c>
      <c r="C42" s="1">
        <f t="shared" ca="1" si="1"/>
        <v>2</v>
      </c>
      <c r="I42" s="1">
        <f t="shared" ref="I42:I44" ca="1" si="2">RANDBETWEEN(1,34)</f>
        <v>26</v>
      </c>
      <c r="J42" s="1" t="str">
        <f t="shared" ref="J42:J44" ca="1" si="3">VLOOKUP(I42,$A$2:$C$35,2)</f>
        <v>فايز</v>
      </c>
      <c r="K42" s="1">
        <f t="shared" ref="K42:K44" ca="1" si="4">VLOOKUP(I42,$A$2:$C$35,3)</f>
        <v>2</v>
      </c>
      <c r="L42" s="8">
        <f t="shared" ref="L42:L44" ca="1" si="5">RANDBETWEEN(1,34)</f>
        <v>27</v>
      </c>
      <c r="M42" s="8" t="str">
        <f t="shared" ref="M42:M44" ca="1" si="6">VLOOKUP(L42,$A$2:$C$35,2)</f>
        <v>ماجد</v>
      </c>
      <c r="N42" s="8">
        <f t="shared" ref="N42:N44" ca="1" si="7">VLOOKUP(L42,$A$2:$C$35,3)</f>
        <v>1</v>
      </c>
      <c r="O42" s="1">
        <f t="shared" ref="O42:O44" ca="1" si="8">RANDBETWEEN(1,34)</f>
        <v>9</v>
      </c>
      <c r="P42" s="1" t="str">
        <f t="shared" ref="P42:P44" ca="1" si="9">VLOOKUP(O42,$A$2:$C$35,2)</f>
        <v>حمد</v>
      </c>
      <c r="Q42" s="1">
        <f t="shared" ref="Q42:Q44" ca="1" si="10">VLOOKUP(O42,$A$2:$C$35,3)</f>
        <v>1</v>
      </c>
      <c r="R42" s="8">
        <f t="shared" ref="R42:R44" ca="1" si="11">RANDBETWEEN(1,34)</f>
        <v>27</v>
      </c>
      <c r="S42" s="8" t="str">
        <f t="shared" ref="S42:S44" ca="1" si="12">VLOOKUP(R42,$A$2:$C$35,2)</f>
        <v>ماجد</v>
      </c>
      <c r="T42" s="8">
        <f t="shared" ref="T42:T44" ca="1" si="13">VLOOKUP(R42,$A$2:$C$35,3)</f>
        <v>1</v>
      </c>
    </row>
    <row r="43" spans="1:20" ht="26.25" customHeight="1" x14ac:dyDescent="0.25">
      <c r="A43" s="1">
        <f t="shared" ca="1" si="0"/>
        <v>27</v>
      </c>
      <c r="B43" s="1" t="str">
        <f ca="1">VLOOKUP(A43,A$2:B$35,2)</f>
        <v>ماجد</v>
      </c>
      <c r="C43" s="1">
        <f t="shared" ca="1" si="1"/>
        <v>1</v>
      </c>
      <c r="I43" s="1">
        <f t="shared" ca="1" si="2"/>
        <v>7</v>
      </c>
      <c r="J43" s="1" t="str">
        <f t="shared" ca="1" si="3"/>
        <v>عبدالعزيز</v>
      </c>
      <c r="K43" s="1">
        <f t="shared" ca="1" si="4"/>
        <v>3</v>
      </c>
      <c r="L43" s="8">
        <f t="shared" ca="1" si="5"/>
        <v>16</v>
      </c>
      <c r="M43" s="8" t="str">
        <f t="shared" ca="1" si="6"/>
        <v>عبدالله</v>
      </c>
      <c r="N43" s="8">
        <f t="shared" ca="1" si="7"/>
        <v>2</v>
      </c>
      <c r="O43" s="1">
        <f t="shared" ca="1" si="8"/>
        <v>19</v>
      </c>
      <c r="P43" s="1" t="str">
        <f t="shared" ca="1" si="9"/>
        <v>سامي</v>
      </c>
      <c r="Q43" s="1">
        <f t="shared" ca="1" si="10"/>
        <v>8</v>
      </c>
      <c r="R43" s="8">
        <f t="shared" ca="1" si="11"/>
        <v>13</v>
      </c>
      <c r="S43" s="8" t="str">
        <f t="shared" ca="1" si="12"/>
        <v>صالح</v>
      </c>
      <c r="T43" s="8">
        <f t="shared" ca="1" si="13"/>
        <v>2</v>
      </c>
    </row>
    <row r="44" spans="1:20" ht="26.25" customHeight="1" x14ac:dyDescent="0.25">
      <c r="I44" s="1">
        <f t="shared" ca="1" si="2"/>
        <v>28</v>
      </c>
      <c r="J44" s="1" t="str">
        <f t="shared" ca="1" si="3"/>
        <v>احمد م</v>
      </c>
      <c r="K44" s="1">
        <f t="shared" ca="1" si="4"/>
        <v>3</v>
      </c>
      <c r="L44" s="8">
        <f t="shared" ca="1" si="5"/>
        <v>29</v>
      </c>
      <c r="M44" s="8" t="str">
        <f t="shared" ca="1" si="6"/>
        <v>عبدالهادي</v>
      </c>
      <c r="N44" s="8">
        <f t="shared" ca="1" si="7"/>
        <v>4</v>
      </c>
      <c r="O44" s="1">
        <f t="shared" ca="1" si="8"/>
        <v>30</v>
      </c>
      <c r="P44" s="1" t="str">
        <f t="shared" ca="1" si="9"/>
        <v>مقيبل</v>
      </c>
      <c r="Q44" s="1">
        <f t="shared" ca="1" si="10"/>
        <v>2</v>
      </c>
      <c r="R44" s="8">
        <f t="shared" ca="1" si="11"/>
        <v>20</v>
      </c>
      <c r="S44" s="8" t="str">
        <f t="shared" ca="1" si="12"/>
        <v>مجدي</v>
      </c>
      <c r="T44" s="8">
        <f t="shared" ca="1" si="13"/>
        <v>2</v>
      </c>
    </row>
    <row r="45" spans="1:20" ht="34.5" customHeight="1" x14ac:dyDescent="0.25">
      <c r="J45" t="s">
        <v>38</v>
      </c>
      <c r="K45" s="6">
        <f ca="1">SUM(K41:K44)</f>
        <v>10</v>
      </c>
      <c r="M45" t="s">
        <v>38</v>
      </c>
      <c r="N45" s="6">
        <f ca="1">SUM(N41:N44)</f>
        <v>10</v>
      </c>
      <c r="P45" t="s">
        <v>38</v>
      </c>
      <c r="Q45" s="6">
        <f ca="1">SUM(Q41:Q44)</f>
        <v>15</v>
      </c>
      <c r="S45" t="s">
        <v>38</v>
      </c>
      <c r="T45" s="6">
        <f ca="1">SUM(T41:T44)</f>
        <v>8</v>
      </c>
    </row>
    <row r="47" spans="1:20" x14ac:dyDescent="0.2">
      <c r="S47" t="s">
        <v>32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Bin Ahmad</dc:creator>
  <cp:lastModifiedBy>Mahmoud Bin Ahmad</cp:lastModifiedBy>
  <dcterms:created xsi:type="dcterms:W3CDTF">2017-06-09T02:24:45Z</dcterms:created>
  <dcterms:modified xsi:type="dcterms:W3CDTF">2017-06-10T17:37:42Z</dcterms:modified>
</cp:coreProperties>
</file>